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7b_PE" sheetId="1" r:id="rId1"/>
  </sheets>
  <definedNames/>
  <calcPr fullCalcOnLoad="1"/>
</workbook>
</file>

<file path=xl/sharedStrings.xml><?xml version="1.0" encoding="utf-8"?>
<sst xmlns="http://schemas.openxmlformats.org/spreadsheetml/2006/main" count="41" uniqueCount="33">
  <si>
    <t>Proyecciones de Egresos - LDF</t>
  </si>
  <si>
    <t>(PESOS)</t>
  </si>
  <si>
    <t>(CIFRAS NOMINALES)</t>
  </si>
  <si>
    <t>Concepto (b)</t>
  </si>
  <si>
    <t xml:space="preserve">Año en Cuestión 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</si>
  <si>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</si>
  <si>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</si>
  <si>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</si>
  <si>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</si>
  <si>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</si>
  <si>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 Inversión Pública</t>
  </si>
  <si>
    <t>G.    Inversiones Financieras y Otras Provisiones</t>
  </si>
  <si>
    <t xml:space="preserve">H.    Participaciones y Aportaciones </t>
  </si>
  <si>
    <t>I.     Deuda Pública</t>
  </si>
  <si>
    <t>2. Gasto Etiquetado (2=A+B+C+D+E+F+G+H+I)</t>
  </si>
  <si>
    <t>H.    Participaciones y Aportaciones</t>
  </si>
  <si>
    <t>3. Total de Egresos Proyectados (3 = 1 + 2)</t>
  </si>
  <si>
    <r>
      <t>1. Gasto No Etiquetado</t>
    </r>
    <r>
      <rPr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(1=A+B+C+D+E+F+G+H+I)</t>
    </r>
  </si>
  <si>
    <t>UNIVERSIDAD POLITÉCNICA DE HUEJUTLA (a)</t>
  </si>
  <si>
    <t>2022 (de proyecto de presupuesto) (c)</t>
  </si>
  <si>
    <t>2023 (d)</t>
  </si>
  <si>
    <t>2024 (d)</t>
  </si>
  <si>
    <t>2025 (d)</t>
  </si>
  <si>
    <t>2026 (d)</t>
  </si>
  <si>
    <t>2027 (d)</t>
  </si>
  <si>
    <t>Dr. Eduardo Mogica Martínez</t>
  </si>
  <si>
    <t>M.A.F. Juan Miguel López Carrillo</t>
  </si>
  <si>
    <t>Rector</t>
  </si>
  <si>
    <t>Secretario Administrativo</t>
  </si>
  <si>
    <t>C.P. Ariadna Palacios Mendoza</t>
  </si>
  <si>
    <t>I.F.F. y C.P. Karen Yudith Arguelles Barón</t>
  </si>
  <si>
    <t>Subdirectora de Planeación</t>
  </si>
  <si>
    <t>Departamento de Recursos Financieros y Humanos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</si>
</sst>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_ ;[Red]\-#,##0.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/>
      <top style="thin"/>
      <bottom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0" borderId="12" xfId="0" applyFont="1" applyBorder="1" applyAlignment="1">
      <alignment horizontal="left" vertical="center" wrapText="1" indent="1"/>
    </xf>
    <xf numFmtId="0" fontId="38" fillId="0" borderId="12" xfId="0" applyFont="1" applyBorder="1" applyAlignment="1">
      <alignment horizontal="left" vertical="center" wrapText="1" indent="3"/>
    </xf>
    <xf numFmtId="0" fontId="38" fillId="0" borderId="12" xfId="0" applyFont="1" applyBorder="1" applyAlignment="1">
      <alignment horizontal="left" vertical="center" wrapText="1"/>
    </xf>
    <xf numFmtId="0" fontId="38" fillId="0" borderId="13" xfId="0" applyFont="1" applyBorder="1" applyAlignment="1">
      <alignment horizontal="justify" vertical="center" wrapText="1"/>
    </xf>
    <xf numFmtId="0" fontId="38" fillId="0" borderId="0" xfId="0" applyFont="1" applyAlignment="1">
      <alignment/>
    </xf>
    <xf numFmtId="164" fontId="37" fillId="0" borderId="14" xfId="0" applyNumberFormat="1" applyFont="1" applyBorder="1" applyAlignment="1">
      <alignment horizontal="right" vertical="center" wrapText="1"/>
    </xf>
    <xf numFmtId="164" fontId="38" fillId="0" borderId="14" xfId="0" applyNumberFormat="1" applyFont="1" applyBorder="1" applyAlignment="1">
      <alignment horizontal="right" vertical="center" wrapText="1"/>
    </xf>
    <xf numFmtId="164" fontId="38" fillId="0" borderId="11" xfId="0" applyNumberFormat="1" applyFont="1" applyBorder="1" applyAlignment="1">
      <alignment horizontal="right" vertical="center" wrapText="1"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Alignment="1">
      <alignment horizontal="center"/>
    </xf>
    <xf numFmtId="0" fontId="38" fillId="0" borderId="0" xfId="0" applyFont="1" applyBorder="1" applyAlignment="1">
      <alignment horizontal="justify" vertical="center" wrapText="1"/>
    </xf>
    <xf numFmtId="164" fontId="38" fillId="0" borderId="0" xfId="0" applyNumberFormat="1" applyFont="1" applyBorder="1" applyAlignment="1">
      <alignment horizontal="right" vertical="center" wrapText="1"/>
    </xf>
    <xf numFmtId="0" fontId="37" fillId="33" borderId="16" xfId="0" applyFont="1" applyFill="1" applyBorder="1" applyAlignment="1">
      <alignment horizontal="center" vertical="center" wrapText="1"/>
    </xf>
    <xf numFmtId="0" fontId="37" fillId="33" borderId="13" xfId="0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37" fillId="33" borderId="17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45"/>
  <sheetViews>
    <sheetView tabSelected="1" zoomScalePageLayoutView="0" workbookViewId="0" topLeftCell="A1">
      <selection activeCell="F24" sqref="F24"/>
    </sheetView>
  </sheetViews>
  <sheetFormatPr defaultColWidth="11.00390625" defaultRowHeight="15"/>
  <cols>
    <col min="1" max="1" width="4.421875" style="7" customWidth="1"/>
    <col min="2" max="2" width="46.8515625" style="7" customWidth="1"/>
    <col min="3" max="3" width="15.421875" style="7" customWidth="1"/>
    <col min="4" max="8" width="13.421875" style="7" customWidth="1"/>
    <col min="9" max="16384" width="11.00390625" style="7" customWidth="1"/>
  </cols>
  <sheetData>
    <row r="1" ht="13.5" thickBot="1"/>
    <row r="2" spans="2:8" ht="12.75">
      <c r="B2" s="21" t="s">
        <v>18</v>
      </c>
      <c r="C2" s="22"/>
      <c r="D2" s="22"/>
      <c r="E2" s="22"/>
      <c r="F2" s="22"/>
      <c r="G2" s="22"/>
      <c r="H2" s="23"/>
    </row>
    <row r="3" spans="2:8" ht="12.75">
      <c r="B3" s="24" t="s">
        <v>0</v>
      </c>
      <c r="C3" s="25"/>
      <c r="D3" s="25"/>
      <c r="E3" s="25"/>
      <c r="F3" s="25"/>
      <c r="G3" s="25"/>
      <c r="H3" s="26"/>
    </row>
    <row r="4" spans="2:8" ht="12.75">
      <c r="B4" s="24" t="s">
        <v>1</v>
      </c>
      <c r="C4" s="25"/>
      <c r="D4" s="25"/>
      <c r="E4" s="25"/>
      <c r="F4" s="25"/>
      <c r="G4" s="25"/>
      <c r="H4" s="26"/>
    </row>
    <row r="5" spans="2:8" ht="13.5" thickBot="1">
      <c r="B5" s="27" t="s">
        <v>2</v>
      </c>
      <c r="C5" s="28"/>
      <c r="D5" s="28"/>
      <c r="E5" s="28"/>
      <c r="F5" s="28"/>
      <c r="G5" s="28"/>
      <c r="H5" s="29"/>
    </row>
    <row r="6" spans="2:8" ht="12.75">
      <c r="B6" s="30" t="s">
        <v>3</v>
      </c>
      <c r="C6" s="1" t="s">
        <v>4</v>
      </c>
      <c r="D6" s="17" t="s">
        <v>20</v>
      </c>
      <c r="E6" s="17" t="s">
        <v>21</v>
      </c>
      <c r="F6" s="17" t="s">
        <v>22</v>
      </c>
      <c r="G6" s="17" t="s">
        <v>23</v>
      </c>
      <c r="H6" s="17" t="s">
        <v>24</v>
      </c>
    </row>
    <row r="7" spans="2:8" ht="39" thickBot="1">
      <c r="B7" s="31"/>
      <c r="C7" s="2" t="s">
        <v>19</v>
      </c>
      <c r="D7" s="18"/>
      <c r="E7" s="18"/>
      <c r="F7" s="18"/>
      <c r="G7" s="18"/>
      <c r="H7" s="18"/>
    </row>
    <row r="8" spans="2:8" ht="12.75">
      <c r="B8" s="3" t="s">
        <v>17</v>
      </c>
      <c r="C8" s="8">
        <f aca="true" t="shared" si="0" ref="C8:H8">SUM(C9:C17)</f>
        <v>12820644</v>
      </c>
      <c r="D8" s="8">
        <f t="shared" si="0"/>
        <v>13042386.098</v>
      </c>
      <c r="E8" s="8">
        <f t="shared" si="0"/>
        <v>13909788.596002</v>
      </c>
      <c r="F8" s="8">
        <f t="shared" si="0"/>
        <v>14839521.931464398</v>
      </c>
      <c r="G8" s="8">
        <f t="shared" si="0"/>
        <v>15836163.30435882</v>
      </c>
      <c r="H8" s="8">
        <f t="shared" si="0"/>
        <v>16904627.957096785</v>
      </c>
    </row>
    <row r="9" spans="2:8" ht="12.75">
      <c r="B9" s="4" t="s">
        <v>5</v>
      </c>
      <c r="C9" s="9">
        <v>9565072</v>
      </c>
      <c r="D9" s="9">
        <v>10272887.328</v>
      </c>
      <c r="E9" s="9">
        <v>11033080.990272</v>
      </c>
      <c r="F9" s="9">
        <v>11849528.983552128</v>
      </c>
      <c r="G9" s="9">
        <v>12726394.128334986</v>
      </c>
      <c r="H9" s="9">
        <v>13668147.293831775</v>
      </c>
    </row>
    <row r="10" spans="2:8" ht="12.75">
      <c r="B10" s="4" t="s">
        <v>6</v>
      </c>
      <c r="C10" s="9">
        <v>924130</v>
      </c>
      <c r="D10" s="9">
        <v>992515.62</v>
      </c>
      <c r="E10" s="9">
        <v>1065961.77588</v>
      </c>
      <c r="F10" s="9">
        <v>1144842.94729512</v>
      </c>
      <c r="G10" s="9">
        <v>1229561.325394959</v>
      </c>
      <c r="H10" s="9">
        <v>1320548.8634741858</v>
      </c>
    </row>
    <row r="11" spans="2:8" ht="12.75">
      <c r="B11" s="4" t="s">
        <v>7</v>
      </c>
      <c r="C11" s="9">
        <v>1743850</v>
      </c>
      <c r="D11" s="9">
        <v>1776983.15</v>
      </c>
      <c r="E11" s="9">
        <v>1810745.8298499999</v>
      </c>
      <c r="F11" s="9">
        <v>1845150.0006171498</v>
      </c>
      <c r="G11" s="9">
        <v>1880207.8506288757</v>
      </c>
      <c r="H11" s="9">
        <v>1915931.7997908243</v>
      </c>
    </row>
    <row r="12" spans="2:8" ht="12.75">
      <c r="B12" s="4" t="s">
        <v>8</v>
      </c>
      <c r="C12" s="9">
        <v>587592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2:8" ht="12.75">
      <c r="B13" s="4" t="s">
        <v>9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</row>
    <row r="14" spans="2:8" ht="12.75">
      <c r="B14" s="4" t="s">
        <v>10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</row>
    <row r="15" spans="2:8" ht="12.75">
      <c r="B15" s="4" t="s">
        <v>11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2:8" ht="12.75">
      <c r="B16" s="4" t="s">
        <v>12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</row>
    <row r="17" spans="2:8" ht="12.75">
      <c r="B17" s="4" t="s">
        <v>13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</row>
    <row r="18" spans="2:8" ht="12.75">
      <c r="B18" s="5"/>
      <c r="C18" s="9"/>
      <c r="D18" s="9"/>
      <c r="E18" s="9"/>
      <c r="F18" s="9"/>
      <c r="G18" s="9"/>
      <c r="H18" s="9"/>
    </row>
    <row r="19" spans="2:8" ht="12.75">
      <c r="B19" s="3" t="s">
        <v>14</v>
      </c>
      <c r="C19" s="8">
        <f>SUM(C20:C28)</f>
        <v>9438994</v>
      </c>
      <c r="D19" s="8">
        <f aca="true" t="shared" si="1" ref="C19:H19">SUM(D20:D28)</f>
        <v>12433505.629999999</v>
      </c>
      <c r="E19" s="8">
        <f t="shared" si="1"/>
        <v>13893675.426129999</v>
      </c>
      <c r="F19" s="8">
        <f t="shared" si="1"/>
        <v>15549336.26316827</v>
      </c>
      <c r="G19" s="8">
        <f t="shared" si="1"/>
        <v>17427420.555415675</v>
      </c>
      <c r="H19" s="8">
        <f t="shared" si="1"/>
        <v>19558603.23577171</v>
      </c>
    </row>
    <row r="20" spans="2:8" ht="12.75">
      <c r="B20" s="4" t="s">
        <v>5</v>
      </c>
      <c r="C20" s="9">
        <v>8477199</v>
      </c>
      <c r="D20" s="9">
        <v>9664006.86</v>
      </c>
      <c r="E20" s="9">
        <v>11016967.8204</v>
      </c>
      <c r="F20" s="9">
        <v>12559343.315256</v>
      </c>
      <c r="G20" s="9">
        <v>14317651.37939184</v>
      </c>
      <c r="H20" s="9">
        <v>16322122.572506698</v>
      </c>
    </row>
    <row r="21" spans="2:8" ht="12.75">
      <c r="B21" s="4" t="s">
        <v>6</v>
      </c>
      <c r="C21" s="9">
        <v>239231</v>
      </c>
      <c r="D21" s="9">
        <v>992515.62</v>
      </c>
      <c r="E21" s="9">
        <v>1065961.77588</v>
      </c>
      <c r="F21" s="9">
        <v>1144842.94729512</v>
      </c>
      <c r="G21" s="9">
        <v>1229561.325394959</v>
      </c>
      <c r="H21" s="9">
        <v>1320548.8634741858</v>
      </c>
    </row>
    <row r="22" spans="2:8" ht="12.75">
      <c r="B22" s="4" t="s">
        <v>7</v>
      </c>
      <c r="C22" s="9">
        <v>722564</v>
      </c>
      <c r="D22" s="9">
        <v>1776983.15</v>
      </c>
      <c r="E22" s="9">
        <v>1810745.8298499999</v>
      </c>
      <c r="F22" s="9">
        <v>1845150.0006171498</v>
      </c>
      <c r="G22" s="9">
        <v>1880207.8506288757</v>
      </c>
      <c r="H22" s="9">
        <v>1915931.7997908243</v>
      </c>
    </row>
    <row r="23" spans="2:8" ht="12.75">
      <c r="B23" s="4" t="s">
        <v>8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2:8" ht="12.75">
      <c r="B24" s="4" t="s">
        <v>9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2:8" ht="12.75">
      <c r="B25" s="4" t="s">
        <v>10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2:8" ht="12.75">
      <c r="B26" s="4" t="s">
        <v>11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2:8" ht="12.75">
      <c r="B27" s="4" t="s">
        <v>15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2:8" ht="12.75">
      <c r="B28" s="4" t="s">
        <v>13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</row>
    <row r="29" spans="2:8" ht="12.75">
      <c r="B29" s="5"/>
      <c r="C29" s="9"/>
      <c r="D29" s="9"/>
      <c r="E29" s="9"/>
      <c r="F29" s="9"/>
      <c r="G29" s="9"/>
      <c r="H29" s="9"/>
    </row>
    <row r="30" spans="2:8" ht="12.75">
      <c r="B30" s="3" t="s">
        <v>16</v>
      </c>
      <c r="C30" s="8">
        <f>C8+C19</f>
        <v>22259638</v>
      </c>
      <c r="D30" s="8">
        <f>D8+D19</f>
        <v>25475891.728</v>
      </c>
      <c r="E30" s="8">
        <f>E8+E19</f>
        <v>27803464.022131998</v>
      </c>
      <c r="F30" s="8">
        <f>F8+F19</f>
        <v>30388858.194632668</v>
      </c>
      <c r="G30" s="8">
        <f>G8+G19</f>
        <v>33263583.859774493</v>
      </c>
      <c r="H30" s="8">
        <f>H8+H19</f>
        <v>36463231.19286849</v>
      </c>
    </row>
    <row r="31" spans="2:8" ht="13.5" thickBot="1">
      <c r="B31" s="6"/>
      <c r="C31" s="10"/>
      <c r="D31" s="10"/>
      <c r="E31" s="10"/>
      <c r="F31" s="10"/>
      <c r="G31" s="10"/>
      <c r="H31" s="10"/>
    </row>
    <row r="32" spans="2:8" ht="12.75">
      <c r="B32" s="15"/>
      <c r="C32" s="16"/>
      <c r="D32" s="16"/>
      <c r="E32" s="16"/>
      <c r="F32" s="16"/>
      <c r="G32" s="16"/>
      <c r="H32" s="16"/>
    </row>
    <row r="33" spans="2:8" ht="12.75">
      <c r="B33" s="15"/>
      <c r="C33" s="16"/>
      <c r="D33" s="16"/>
      <c r="E33" s="16"/>
      <c r="F33" s="16"/>
      <c r="G33" s="16"/>
      <c r="H33" s="16"/>
    </row>
    <row r="34" spans="2:8" ht="12.75">
      <c r="B34" s="15"/>
      <c r="C34" s="16"/>
      <c r="D34" s="16"/>
      <c r="E34" s="16"/>
      <c r="F34" s="16"/>
      <c r="G34" s="16"/>
      <c r="H34" s="16"/>
    </row>
    <row r="35" ht="14.25" customHeight="1"/>
    <row r="38" spans="2:8" ht="12.75">
      <c r="B38" s="11" t="s">
        <v>25</v>
      </c>
      <c r="C38" s="12"/>
      <c r="D38" s="12"/>
      <c r="E38" s="19" t="s">
        <v>26</v>
      </c>
      <c r="F38" s="19"/>
      <c r="G38" s="19"/>
      <c r="H38" s="19"/>
    </row>
    <row r="39" spans="2:8" ht="12.75">
      <c r="B39" s="13" t="s">
        <v>27</v>
      </c>
      <c r="C39" s="12"/>
      <c r="D39" s="12"/>
      <c r="E39" s="20" t="s">
        <v>28</v>
      </c>
      <c r="F39" s="20"/>
      <c r="G39" s="20"/>
      <c r="H39" s="20"/>
    </row>
    <row r="40" spans="2:8" ht="15">
      <c r="B40" s="13"/>
      <c r="C40" s="13"/>
      <c r="D40" s="13"/>
      <c r="E40" s="13"/>
      <c r="F40" s="13"/>
      <c r="G40" s="13"/>
      <c r="H40"/>
    </row>
    <row r="41" spans="2:8" ht="15">
      <c r="B41" s="13"/>
      <c r="C41" s="13"/>
      <c r="D41" s="13"/>
      <c r="E41" s="13"/>
      <c r="F41" s="13"/>
      <c r="G41" s="13"/>
      <c r="H41"/>
    </row>
    <row r="42" spans="2:8" ht="15">
      <c r="B42" s="13"/>
      <c r="C42" s="13"/>
      <c r="D42" s="13"/>
      <c r="E42" s="13"/>
      <c r="F42" s="13"/>
      <c r="G42" s="13"/>
      <c r="H42"/>
    </row>
    <row r="43" spans="2:8" ht="15">
      <c r="B43" s="14"/>
      <c r="C43"/>
      <c r="D43"/>
      <c r="E43"/>
      <c r="F43"/>
      <c r="G43"/>
      <c r="H43"/>
    </row>
    <row r="44" spans="2:8" ht="12.75">
      <c r="B44" s="11" t="s">
        <v>29</v>
      </c>
      <c r="C44" s="12"/>
      <c r="D44" s="12"/>
      <c r="E44" s="19" t="s">
        <v>30</v>
      </c>
      <c r="F44" s="19"/>
      <c r="G44" s="19"/>
      <c r="H44" s="19"/>
    </row>
    <row r="45" spans="2:8" ht="12.75">
      <c r="B45" s="13" t="s">
        <v>31</v>
      </c>
      <c r="C45" s="12"/>
      <c r="D45" s="12"/>
      <c r="E45" s="20" t="s">
        <v>32</v>
      </c>
      <c r="F45" s="20"/>
      <c r="G45" s="20"/>
      <c r="H45" s="20"/>
    </row>
  </sheetData>
  <sheetProtection/>
  <mergeCells count="14">
    <mergeCell ref="E44:H44"/>
    <mergeCell ref="E45:H45"/>
    <mergeCell ref="B2:H2"/>
    <mergeCell ref="B3:H3"/>
    <mergeCell ref="B4:H4"/>
    <mergeCell ref="B5:H5"/>
    <mergeCell ref="B6:B7"/>
    <mergeCell ref="D6:D7"/>
    <mergeCell ref="E6:E7"/>
    <mergeCell ref="F6:F7"/>
    <mergeCell ref="G6:G7"/>
    <mergeCell ref="H6:H7"/>
    <mergeCell ref="E38:H38"/>
    <mergeCell ref="E39:H39"/>
  </mergeCells>
  <printOptions/>
  <pageMargins left="0.7" right="0.7" top="0.75" bottom="0.75" header="0.3" footer="0.3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RECTORIA</cp:lastModifiedBy>
  <cp:lastPrinted>2016-12-22T17:42:46Z</cp:lastPrinted>
  <dcterms:created xsi:type="dcterms:W3CDTF">2016-10-11T21:28:47Z</dcterms:created>
  <dcterms:modified xsi:type="dcterms:W3CDTF">2022-03-01T23:16:26Z</dcterms:modified>
  <cp:category/>
  <cp:version/>
  <cp:contentType/>
  <cp:contentStatus/>
</cp:coreProperties>
</file>